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<sst xmlns="http://schemas.openxmlformats.org/spreadsheetml/2006/main" count="1577" uniqueCount="341">
  <si>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</si>
  <si>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</si>
  <si>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</si>
  <si>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</si>
  <si>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</si>
  <si>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</si>
  <si>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</si>
  <si>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</si>
  <si>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</si>
  <si>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</si>
  <si>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</si>
  <si>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</si>
  <si>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</si>
  <si>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</si>
  <si>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</si>
  <si>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</si>
  <si>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</si>
  <si>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</si>
  <si>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</si>
  <si>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</si>
  <si>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</si>
  <si>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</si>
  <si>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</si>
  <si>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</si>
  <si>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</si>
  <si>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</si>
  <si>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</si>
  <si>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</si>
  <si>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</si>
  <si>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</si>
  <si>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</si>
  <si>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</si>
  <si>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</si>
  <si>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</si>
  <si>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</si>
  <si>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</si>
  <si>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</si>
  <si>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</si>
  <si>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</si>
  <si>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</si>
  <si>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</si>
  <si>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</si>
  <si>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</si>
  <si>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</si>
  <si>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</si>
  <si>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</si>
  <si>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</si>
  <si>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</si>
  <si>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</si>
  <si>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</si>
  <si>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</si>
  <si>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</si>
  <si>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</si>
  <si>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</si>
  <si>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</si>
  <si>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</si>
  <si>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</si>
  <si>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</si>
  <si>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</si>
  <si>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</si>
  <si>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</si>
  <si>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</si>
  <si>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</si>
  <si>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</si>
  <si>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</si>
  <si>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</si>
  <si>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</si>
  <si>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</si>
  <si>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</si>
  <si>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</si>
  <si>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</si>
  <si>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</si>
  <si>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</si>
  <si>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</si>
  <si>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</si>
  <si>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</si>
  <si>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</si>
  <si>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</si>
  <si>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</si>
  <si>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</si>
  <si>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</si>
  <si>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</si>
  <si>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</si>
  <si>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</si>
  <si>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</si>
  <si>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</si>
  <si>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</si>
  <si>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</si>
  <si>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</si>
  <si>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</si>
  <si>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</si>
  <si>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</si>
  <si>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</si>
  <si>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</si>
  <si>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</si>
  <si>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</si>
  <si>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</si>
  <si>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</si>
  <si>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</si>
  <si>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</si>
  <si>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</si>
  <si>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</si>
  <si>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</si>
  <si>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</si>
  <si>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</si>
  <si>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</si>
  <si>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</si>
  <si>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</si>
  <si>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</si>
  <si>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</si>
  <si>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</si>
  <si>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</si>
  <si>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</si>
  <si>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</si>
  <si>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</si>
  <si>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</si>
  <si>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</si>
  <si>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</si>
  <si>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</si>
  <si>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</si>
  <si>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</si>
  <si>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</si>
  <si>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</si>
  <si>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</si>
  <si>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</si>
  <si>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</si>
  <si>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</si>
  <si>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</si>
  <si>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</si>
  <si>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</si>
  <si>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</si>
  <si>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</si>
  <si>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</si>
  <si>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</si>
  <si>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</si>
  <si>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</si>
  <si>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</si>
  <si>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</si>
  <si>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</si>
  <si>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</si>
  <si>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</si>
  <si>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</si>
  <si>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</si>
  <si>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</si>
  <si>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</si>
  <si>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</si>
  <si>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</si>
  <si>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</si>
  <si>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</si>
  <si>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</si>
  <si>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</si>
  <si>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</si>
  <si>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</si>
  <si>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</si>
  <si>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</si>
  <si>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</si>
  <si>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</si>
  <si>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</si>
  <si>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</si>
  <si>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</si>
  <si>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</si>
  <si>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</si>
  <si>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</si>
  <si>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</si>
  <si>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</si>
  <si>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</si>
  <si>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</si>
  <si>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</si>
  <si>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</si>
  <si>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</si>
  <si>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</si>
  <si>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</si>
  <si>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</si>
  <si>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</si>
  <si>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</si>
  <si>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</si>
  <si>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</si>
  <si>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</si>
  <si>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</si>
  <si>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</si>
  <si>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</si>
  <si>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</si>
  <si>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</si>
  <si>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</si>
  <si>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</si>
  <si>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</si>
  <si>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</si>
  <si>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</si>
  <si>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</si>
  <si>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</si>
  <si>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</si>
  <si>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</si>
  <si>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</si>
  <si>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</si>
  <si>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</si>
  <si>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</si>
  <si>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</si>
  <si>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</si>
  <si>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</si>
  <si>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</si>
  <si>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</si>
  <si>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</si>
  <si>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</si>
  <si>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</si>
  <si>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</si>
  <si>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</si>
  <si>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</si>
  <si>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</si>
  <si>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</si>
  <si>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</si>
  <si>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</si>
  <si>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</si>
  <si>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</si>
  <si>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</si>
  <si>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</si>
  <si>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</si>
  <si>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</si>
  <si>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</si>
  <si>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</si>
  <si>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</si>
  <si>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</si>
  <si>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</si>
  <si>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</si>
  <si>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</si>
  <si>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</si>
  <si>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</si>
  <si>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</si>
  <si>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</si>
  <si>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</si>
  <si>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</si>
  <si>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</si>
  <si>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</si>
  <si>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</si>
  <si>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</si>
  <si>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</si>
  <si>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</si>
  <si>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</si>
  <si>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</si>
  <si>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</si>
  <si>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</si>
  <si>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</si>
  <si>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</si>
  <si>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</si>
  <si>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</si>
  <si>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</si>
  <si>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</si>
  <si>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</si>
  <si>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</si>
  <si>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</si>
  <si>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</si>
  <si>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</si>
  <si>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</si>
  <si>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</si>
  <si>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</si>
  <si>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</si>
  <si>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</si>
  <si>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</si>
  <si>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</si>
  <si>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</si>
  <si>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</si>
  <si>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</si>
  <si>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</si>
  <si>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</si>
  <si>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</si>
  <si>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</si>
  <si>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</si>
  <si>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</si>
  <si>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</si>
  <si>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</si>
  <si>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</si>
  <si>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</si>
  <si>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</si>
  <si>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</si>
  <si>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</si>
  <si>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</si>
  <si>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</si>
  <si>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</si>
  <si>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</si>
  <si>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PROVINSI KALIMANTAN SELATAN</t>
  </si>
  <si>
    <t>Kalimantan Selatan</t>
  </si>
  <si>
    <t>Kahakan</t>
  </si>
  <si>
    <t>Haruyan Dayak</t>
  </si>
  <si>
    <t>Mangunang</t>
  </si>
  <si>
    <t>DR Danda Besar</t>
  </si>
  <si>
    <t>Sei Muhur</t>
  </si>
  <si>
    <t>DIR. Parit Knm-Kr Pagatan</t>
  </si>
  <si>
    <t>Belanti</t>
  </si>
  <si>
    <t>Binuang</t>
  </si>
  <si>
    <t>Sei Kalang Damar</t>
  </si>
  <si>
    <t>Intangan</t>
  </si>
  <si>
    <t>Sumanggi Kambat</t>
  </si>
  <si>
    <t>Balukung</t>
  </si>
  <si>
    <t>Jejangkit II</t>
  </si>
  <si>
    <t>Karya Baru</t>
  </si>
  <si>
    <t>Karya Jadi</t>
  </si>
  <si>
    <t>Karya Makmur</t>
  </si>
  <si>
    <t>Palingkau</t>
  </si>
  <si>
    <t>Sawahan</t>
  </si>
  <si>
    <t>Sei Bamban</t>
  </si>
  <si>
    <t>Sei Kambat</t>
  </si>
  <si>
    <t>Sei Rasau</t>
  </si>
  <si>
    <t>Sei Raya</t>
  </si>
  <si>
    <t>Sei Tunjang</t>
  </si>
  <si>
    <t>Tamba Jaya</t>
  </si>
  <si>
    <t>Telan Besar</t>
  </si>
  <si>
    <t>Ulu Benteng</t>
  </si>
  <si>
    <t>DI Belanti I&amp;II</t>
  </si>
  <si>
    <t>DIR Jejangkit</t>
  </si>
  <si>
    <t>Batu Licin</t>
  </si>
  <si>
    <t>Hulu Sungai Tengah</t>
  </si>
  <si>
    <t>Talang</t>
  </si>
  <si>
    <t>Tamiyang</t>
  </si>
  <si>
    <t>Pahalatan</t>
  </si>
  <si>
    <t>Baruh Hawang</t>
  </si>
  <si>
    <t>Bakung</t>
  </si>
  <si>
    <t>Suka Maju</t>
  </si>
  <si>
    <t>Durian Bungkuk</t>
  </si>
  <si>
    <t>Masiraan</t>
  </si>
  <si>
    <t>Rantauan</t>
  </si>
  <si>
    <t>Tapin</t>
  </si>
  <si>
    <t>Barito Kuala</t>
  </si>
  <si>
    <t>Tanah Bumbu</t>
  </si>
  <si>
    <t>D.I.R Rawa Muning</t>
  </si>
  <si>
    <t>D.I.R Sei Buniha</t>
  </si>
  <si>
    <t>D.I Binuang</t>
  </si>
  <si>
    <t>D.I.R Sei. Tengkuluk</t>
  </si>
  <si>
    <t>D.I.R Sei Tapih</t>
  </si>
  <si>
    <t>B</t>
  </si>
  <si>
    <t>C</t>
  </si>
  <si>
    <t>Banitan</t>
  </si>
  <si>
    <t>D.I.R. Andaman</t>
  </si>
  <si>
    <t>D.I.R. Badandan</t>
  </si>
  <si>
    <t>D.I.R. Bantuil</t>
  </si>
  <si>
    <t>D.I.R. Karya Indah</t>
  </si>
  <si>
    <t>Segumbang</t>
  </si>
  <si>
    <t>Bekarangan</t>
  </si>
  <si>
    <t>Han Tiif</t>
  </si>
  <si>
    <t>Karang Bintang</t>
  </si>
  <si>
    <t>Kersik Putih</t>
  </si>
  <si>
    <t>Kusambi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</si>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</sst>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13</xdr:row>
      <xdr:rowOff>156882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40</xdr:row>
      <xdr:rowOff>17930</xdr:rowOff>
    </xdr:from>
    <xdr:to>
      <xdr:col>7</xdr:col>
      <xdr:colOff>488576</xdr:colOff>
      <xdr:row>76</xdr:row>
      <xdr:rowOff>179294</xdr:rowOff>
    </xdr:to>
    <xdr:sp macro="" textlink="">
      <xdr:nvSpPr>
        <xdr:cNvPr id="3" name="Rectangle 2"/>
        <xdr:cNvSpPr/>
      </xdr:nvSpPr>
      <xdr:spPr>
        <a:xfrm>
          <a:off x="4881281" y="7996518"/>
          <a:ext cx="347383" cy="64142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13</xdr:row>
      <xdr:rowOff>152400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18</xdr:row>
      <xdr:rowOff>24653</xdr:rowOff>
    </xdr:from>
    <xdr:to>
      <xdr:col>8</xdr:col>
      <xdr:colOff>472889</xdr:colOff>
      <xdr:row>37</xdr:row>
      <xdr:rowOff>179294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13</xdr:row>
      <xdr:rowOff>159124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M12" sqref="M12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0" x14ac:dyDescent="0.25">
      <c r="B1" s="338"/>
      <c r="C1" s="339" t="s">
        <v>221</v>
      </c>
    </row>
    <row r="2" spans="2:20" x14ac:dyDescent="0.25">
      <c r="B2" s="326"/>
      <c r="C2" s="324" t="s">
        <v>222</v>
      </c>
    </row>
    <row r="3" spans="2:20" x14ac:dyDescent="0.25">
      <c r="B3" s="326"/>
      <c r="C3" s="324" t="s">
        <v>223</v>
      </c>
    </row>
    <row r="4" spans="2:20" x14ac:dyDescent="0.25">
      <c r="C4" s="329" t="s">
        <v>278</v>
      </c>
    </row>
    <row r="5" spans="2:20" x14ac:dyDescent="0.25">
      <c r="B5" s="506"/>
      <c r="C5" s="498" t="s">
        <v>101</v>
      </c>
      <c r="D5" s="498" t="s">
        <v>224</v>
      </c>
      <c r="E5" s="498" t="s">
        <v>225</v>
      </c>
      <c r="F5" s="500" t="s">
        <v>105</v>
      </c>
      <c r="G5" s="500" t="s">
        <v>106</v>
      </c>
      <c r="H5" s="502" t="s">
        <v>226</v>
      </c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4"/>
    </row>
    <row r="6" spans="2:20" x14ac:dyDescent="0.25">
      <c r="B6" s="506"/>
      <c r="C6" s="498"/>
      <c r="D6" s="498"/>
      <c r="E6" s="498"/>
      <c r="F6" s="501"/>
      <c r="G6" s="501"/>
      <c r="H6" s="505">
        <v>2018</v>
      </c>
      <c r="I6" s="505"/>
      <c r="J6" s="505"/>
      <c r="K6" s="505">
        <v>2019</v>
      </c>
      <c r="L6" s="505"/>
      <c r="M6" s="505"/>
      <c r="N6" s="505">
        <v>2020</v>
      </c>
      <c r="O6" s="505"/>
      <c r="P6" s="505"/>
      <c r="Q6" s="505">
        <v>2021</v>
      </c>
      <c r="R6" s="505"/>
      <c r="S6" s="505"/>
    </row>
    <row r="7" spans="2:20" s="332" customFormat="1" ht="15.75" thickBot="1" x14ac:dyDescent="0.3">
      <c r="B7" s="506"/>
      <c r="C7" s="499"/>
      <c r="D7" s="499"/>
      <c r="E7" s="499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0" ht="30.75" thickTop="1" x14ac:dyDescent="0.25">
      <c r="C8" s="632" t="s">
        <v>279</v>
      </c>
      <c r="D8" s="494" t="s">
        <v>232</v>
      </c>
      <c r="E8" s="495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0" x14ac:dyDescent="0.25">
      <c r="C9" s="497" t="s">
        <v>231</v>
      </c>
      <c r="D9" s="334">
        <v>1</v>
      </c>
      <c r="E9" s="334" t="s">
        <v>280</v>
      </c>
      <c r="F9" s="327">
        <v>1077</v>
      </c>
      <c r="G9" s="327">
        <v>350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0" x14ac:dyDescent="0.25">
      <c r="C10" s="497"/>
      <c r="D10" s="334">
        <v>2</v>
      </c>
      <c r="E10" s="334" t="s">
        <v>281</v>
      </c>
      <c r="F10" s="327">
        <v>1859</v>
      </c>
      <c r="G10" s="327">
        <v>783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0" x14ac:dyDescent="0.25">
      <c r="C11" s="497"/>
      <c r="D11" s="334">
        <v>3</v>
      </c>
      <c r="E11" s="334" t="s">
        <v>282</v>
      </c>
      <c r="F11" s="327">
        <v>1165</v>
      </c>
      <c r="G11" s="327">
        <v>344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0" x14ac:dyDescent="0.25">
      <c r="C12" s="497"/>
      <c r="D12" s="334">
        <v>4</v>
      </c>
      <c r="E12" s="334" t="s">
        <v>283</v>
      </c>
      <c r="F12" s="327">
        <v>2200</v>
      </c>
      <c r="G12" s="327">
        <v>344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0" x14ac:dyDescent="0.25">
      <c r="C13" s="497"/>
      <c r="D13" s="334">
        <v>5</v>
      </c>
      <c r="E13" s="334" t="s">
        <v>284</v>
      </c>
      <c r="F13" s="327">
        <v>2500</v>
      </c>
      <c r="G13" s="327">
        <v>500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</row>
    <row r="14" spans="2:20" x14ac:dyDescent="0.25">
      <c r="C14" s="497"/>
      <c r="D14" s="334">
        <v>6</v>
      </c>
      <c r="E14" s="334" t="s">
        <v>285</v>
      </c>
      <c r="F14" s="327">
        <v>2000</v>
      </c>
      <c r="G14" s="327">
        <v>600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</row>
    <row r="15" spans="2:20" ht="35.25" customHeight="1" x14ac:dyDescent="0.25"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2:20" x14ac:dyDescent="0.25">
      <c r="C16" s="491" t="s">
        <v>234</v>
      </c>
      <c r="D16" s="492"/>
      <c r="E16" s="493" t="s">
        <v>277</v>
      </c>
      <c r="F16" s="493" t="s">
        <v>225</v>
      </c>
      <c r="G16" s="488" t="s">
        <v>230</v>
      </c>
      <c r="H16" s="489">
        <v>2018</v>
      </c>
      <c r="I16" s="489"/>
      <c r="J16" s="489"/>
      <c r="K16" s="489">
        <v>2019</v>
      </c>
      <c r="L16" s="489"/>
      <c r="M16" s="489"/>
      <c r="N16" s="489">
        <v>2020</v>
      </c>
      <c r="O16" s="489"/>
      <c r="P16" s="489"/>
      <c r="Q16" s="489">
        <v>2021</v>
      </c>
      <c r="R16" s="489"/>
      <c r="S16" s="489"/>
    </row>
    <row r="17" spans="3:23" x14ac:dyDescent="0.25">
      <c r="C17" s="491"/>
      <c r="D17" s="492"/>
      <c r="E17" s="493"/>
      <c r="F17" s="493"/>
      <c r="G17" s="488"/>
      <c r="H17" s="485" t="s">
        <v>228</v>
      </c>
      <c r="I17" s="485" t="s">
        <v>118</v>
      </c>
      <c r="J17" s="485" t="s">
        <v>229</v>
      </c>
      <c r="K17" s="485" t="s">
        <v>228</v>
      </c>
      <c r="L17" s="485" t="s">
        <v>118</v>
      </c>
      <c r="M17" s="485" t="s">
        <v>229</v>
      </c>
      <c r="N17" s="485" t="s">
        <v>228</v>
      </c>
      <c r="O17" s="485" t="s">
        <v>118</v>
      </c>
      <c r="P17" s="485" t="s">
        <v>229</v>
      </c>
      <c r="Q17" s="485" t="s">
        <v>228</v>
      </c>
      <c r="R17" s="485" t="s">
        <v>118</v>
      </c>
      <c r="S17" s="485" t="s">
        <v>229</v>
      </c>
    </row>
    <row r="18" spans="3:23" x14ac:dyDescent="0.25">
      <c r="C18" s="491"/>
      <c r="D18" s="486" t="s">
        <v>232</v>
      </c>
      <c r="E18" s="487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</row>
    <row r="19" spans="3:23" x14ac:dyDescent="0.25">
      <c r="C19" s="491"/>
      <c r="D19" s="336">
        <v>1</v>
      </c>
      <c r="E19" s="336" t="s">
        <v>286</v>
      </c>
      <c r="F19" s="336">
        <v>1050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</row>
    <row r="20" spans="3:23" x14ac:dyDescent="0.25">
      <c r="C20" s="491"/>
      <c r="D20" s="336">
        <v>2</v>
      </c>
      <c r="E20" s="336" t="s">
        <v>287</v>
      </c>
      <c r="F20" s="336">
        <v>1408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</row>
    <row r="21" spans="3:23" x14ac:dyDescent="0.25">
      <c r="C21" s="491"/>
      <c r="D21" s="336">
        <v>3</v>
      </c>
      <c r="E21" s="336" t="s">
        <v>288</v>
      </c>
      <c r="F21" s="336">
        <v>1000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W21" s="640"/>
    </row>
    <row r="22" spans="3:23" x14ac:dyDescent="0.25">
      <c r="C22" s="491"/>
      <c r="D22" s="336">
        <v>4</v>
      </c>
      <c r="E22" s="336" t="s">
        <v>289</v>
      </c>
      <c r="F22" s="336">
        <v>1611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W22" s="640"/>
    </row>
    <row r="23" spans="3:23" x14ac:dyDescent="0.25">
      <c r="C23" s="491"/>
      <c r="D23" s="336">
        <v>5</v>
      </c>
      <c r="E23" s="336" t="s">
        <v>290</v>
      </c>
      <c r="F23" s="336">
        <v>1245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W23" s="640"/>
    </row>
    <row r="24" spans="3:23" x14ac:dyDescent="0.25">
      <c r="C24" s="491"/>
      <c r="D24" s="336">
        <v>6</v>
      </c>
      <c r="E24" s="336" t="s">
        <v>291</v>
      </c>
      <c r="F24" s="336">
        <v>1200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W24" s="640"/>
    </row>
    <row r="25" spans="3:23" x14ac:dyDescent="0.25">
      <c r="C25" s="491"/>
      <c r="D25" s="336">
        <v>7</v>
      </c>
      <c r="E25" s="336" t="s">
        <v>292</v>
      </c>
      <c r="F25" s="336">
        <v>2500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W25" s="640"/>
    </row>
    <row r="26" spans="3:23" x14ac:dyDescent="0.25">
      <c r="C26" s="491"/>
      <c r="D26" s="336">
        <v>8</v>
      </c>
      <c r="E26" s="336" t="s">
        <v>293</v>
      </c>
      <c r="F26" s="336">
        <v>1011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W26" s="640"/>
    </row>
    <row r="27" spans="3:23" x14ac:dyDescent="0.25">
      <c r="C27" s="491"/>
      <c r="D27" s="336">
        <v>9</v>
      </c>
      <c r="E27" s="336" t="s">
        <v>294</v>
      </c>
      <c r="F27" s="336">
        <v>1500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W27" s="640"/>
    </row>
    <row r="28" spans="3:23" x14ac:dyDescent="0.25">
      <c r="C28" s="491"/>
      <c r="D28" s="336">
        <v>10</v>
      </c>
      <c r="E28" s="336" t="s">
        <v>295</v>
      </c>
      <c r="F28" s="336">
        <v>1178</v>
      </c>
      <c r="G28" s="328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W28" s="640"/>
    </row>
    <row r="29" spans="3:23" x14ac:dyDescent="0.25">
      <c r="C29" s="491"/>
      <c r="D29" s="336">
        <v>11</v>
      </c>
      <c r="E29" s="336" t="s">
        <v>296</v>
      </c>
      <c r="F29" s="336">
        <v>1125</v>
      </c>
      <c r="G29" s="328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W29" s="640"/>
    </row>
    <row r="30" spans="3:23" x14ac:dyDescent="0.25">
      <c r="C30" s="491"/>
      <c r="D30" s="336">
        <v>12</v>
      </c>
      <c r="E30" s="336" t="s">
        <v>297</v>
      </c>
      <c r="F30" s="336">
        <v>1350</v>
      </c>
      <c r="G30" s="328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W30" s="640"/>
    </row>
    <row r="31" spans="3:23" x14ac:dyDescent="0.25">
      <c r="C31" s="491"/>
      <c r="D31" s="336">
        <v>13</v>
      </c>
      <c r="E31" s="336" t="s">
        <v>298</v>
      </c>
      <c r="F31" s="336">
        <v>1283</v>
      </c>
      <c r="G31" s="328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W31" s="640"/>
    </row>
    <row r="32" spans="3:23" x14ac:dyDescent="0.25">
      <c r="C32" s="491"/>
      <c r="D32" s="336">
        <v>14</v>
      </c>
      <c r="E32" s="336" t="s">
        <v>299</v>
      </c>
      <c r="F32" s="336">
        <v>1140</v>
      </c>
      <c r="G32" s="328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W32" s="640"/>
    </row>
    <row r="33" spans="1:23" x14ac:dyDescent="0.25">
      <c r="C33" s="491"/>
      <c r="D33" s="336">
        <v>15</v>
      </c>
      <c r="E33" s="336" t="s">
        <v>300</v>
      </c>
      <c r="F33" s="336">
        <v>1238</v>
      </c>
      <c r="G33" s="328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W33" s="640"/>
    </row>
    <row r="34" spans="1:23" x14ac:dyDescent="0.25">
      <c r="C34" s="491"/>
      <c r="D34" s="336">
        <v>16</v>
      </c>
      <c r="E34" s="336" t="s">
        <v>301</v>
      </c>
      <c r="F34" s="336">
        <v>1210</v>
      </c>
      <c r="G34" s="328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W34" s="640"/>
    </row>
    <row r="35" spans="1:23" x14ac:dyDescent="0.25">
      <c r="C35" s="491"/>
      <c r="D35" s="336">
        <v>17</v>
      </c>
      <c r="E35" s="336" t="s">
        <v>302</v>
      </c>
      <c r="F35" s="336">
        <v>1400</v>
      </c>
      <c r="G35" s="328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W35" s="640"/>
    </row>
    <row r="36" spans="1:23" x14ac:dyDescent="0.25">
      <c r="C36" s="491"/>
      <c r="D36" s="336">
        <v>18</v>
      </c>
      <c r="E36" s="336" t="s">
        <v>303</v>
      </c>
      <c r="F36" s="336">
        <v>1025</v>
      </c>
      <c r="G36" s="328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W36" s="640"/>
    </row>
    <row r="37" spans="1:23" x14ac:dyDescent="0.25">
      <c r="C37" s="491"/>
      <c r="D37" s="336">
        <v>19</v>
      </c>
      <c r="E37" s="336" t="s">
        <v>304</v>
      </c>
      <c r="F37" s="336">
        <v>1234</v>
      </c>
      <c r="G37" s="328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W37" s="640"/>
    </row>
    <row r="38" spans="1:23" x14ac:dyDescent="0.25">
      <c r="C38" s="491"/>
      <c r="D38" s="336">
        <v>20</v>
      </c>
      <c r="E38" s="336" t="s">
        <v>305</v>
      </c>
      <c r="F38" s="336">
        <v>1095</v>
      </c>
      <c r="G38" s="328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W38" s="640"/>
    </row>
    <row r="39" spans="1:23" ht="6" customHeight="1" x14ac:dyDescent="0.25">
      <c r="B39" s="335"/>
      <c r="C39" s="335"/>
      <c r="D39" s="335"/>
      <c r="E39" s="335"/>
      <c r="F39" s="335"/>
      <c r="G39" s="335"/>
      <c r="W39" s="640"/>
    </row>
    <row r="40" spans="1:23" x14ac:dyDescent="0.25">
      <c r="C40" s="490" t="s">
        <v>235</v>
      </c>
      <c r="D40" s="496" t="s">
        <v>233</v>
      </c>
      <c r="E40" s="496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W40" s="640"/>
    </row>
    <row r="41" spans="1:23" s="335" customFormat="1" ht="12.75" customHeight="1" x14ac:dyDescent="0.25">
      <c r="A41" s="340"/>
      <c r="B41" s="341"/>
      <c r="C41" s="490"/>
      <c r="D41" s="334">
        <v>1</v>
      </c>
      <c r="E41" s="334" t="s">
        <v>306</v>
      </c>
      <c r="F41" s="327">
        <v>3267</v>
      </c>
      <c r="G41" s="327">
        <v>1143.4499999999998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W41" s="640"/>
    </row>
    <row r="42" spans="1:23" s="335" customFormat="1" ht="12.75" customHeight="1" x14ac:dyDescent="0.25">
      <c r="A42" s="340"/>
      <c r="B42" s="341"/>
      <c r="C42" s="490"/>
      <c r="D42" s="334">
        <v>2</v>
      </c>
      <c r="E42" s="334" t="s">
        <v>307</v>
      </c>
      <c r="F42" s="327">
        <v>3450</v>
      </c>
      <c r="G42" s="327">
        <v>1380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W42" s="640"/>
    </row>
    <row r="43" spans="1:23" s="335" customFormat="1" ht="12.75" customHeight="1" x14ac:dyDescent="0.25">
      <c r="A43" s="340"/>
      <c r="B43" s="341"/>
      <c r="C43" s="490"/>
      <c r="D43" s="334">
        <v>3</v>
      </c>
      <c r="E43" s="334" t="s">
        <v>308</v>
      </c>
      <c r="F43" s="327">
        <v>3010</v>
      </c>
      <c r="G43" s="327">
        <v>1053.5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W43" s="640"/>
    </row>
    <row r="44" spans="1:23" s="335" customFormat="1" ht="4.5" customHeight="1" x14ac:dyDescent="0.25">
      <c r="A44" s="340"/>
      <c r="B44" s="341"/>
      <c r="C44" s="490"/>
      <c r="D44" s="479"/>
      <c r="E44" s="480"/>
      <c r="F44" s="481"/>
      <c r="G44" s="481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8"/>
      <c r="W44" s="640" t="s">
        <v>305</v>
      </c>
    </row>
    <row r="45" spans="1:23" s="335" customFormat="1" ht="12.75" customHeight="1" x14ac:dyDescent="0.25">
      <c r="A45" s="340"/>
      <c r="B45" s="341"/>
      <c r="C45" s="490"/>
      <c r="D45" s="496" t="s">
        <v>236</v>
      </c>
      <c r="E45" s="496"/>
      <c r="F45" s="349"/>
      <c r="G45" s="349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</row>
    <row r="46" spans="1:23" x14ac:dyDescent="0.25">
      <c r="B46" s="341"/>
      <c r="C46" s="490"/>
      <c r="D46" s="644"/>
      <c r="E46" s="643" t="s">
        <v>309</v>
      </c>
      <c r="F46" s="482" t="s">
        <v>261</v>
      </c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4"/>
      <c r="T46" s="335"/>
      <c r="U46" s="335"/>
      <c r="V46" s="335"/>
      <c r="W46" s="335"/>
    </row>
    <row r="47" spans="1:23" x14ac:dyDescent="0.25">
      <c r="B47" s="341"/>
      <c r="C47" s="490"/>
      <c r="D47" s="336">
        <v>1</v>
      </c>
      <c r="E47" s="336" t="s">
        <v>310</v>
      </c>
      <c r="F47" s="327">
        <v>419</v>
      </c>
      <c r="G47" s="325">
        <v>167.60000000000002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U47" s="641"/>
      <c r="V47" s="642"/>
      <c r="W47" s="642"/>
    </row>
    <row r="48" spans="1:23" x14ac:dyDescent="0.25">
      <c r="B48" s="341"/>
      <c r="C48" s="490"/>
      <c r="D48" s="336">
        <v>2</v>
      </c>
      <c r="E48" s="336" t="s">
        <v>311</v>
      </c>
      <c r="F48" s="327">
        <v>330</v>
      </c>
      <c r="G48" s="325">
        <v>132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U48" s="641"/>
      <c r="V48" s="642"/>
      <c r="W48" s="642"/>
    </row>
    <row r="49" spans="2:23" x14ac:dyDescent="0.25">
      <c r="B49" s="341"/>
      <c r="C49" s="490"/>
      <c r="D49" s="336">
        <v>3</v>
      </c>
      <c r="E49" s="336" t="s">
        <v>312</v>
      </c>
      <c r="F49" s="327">
        <v>600</v>
      </c>
      <c r="G49" s="325">
        <v>240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U49" s="641"/>
      <c r="V49" s="642"/>
      <c r="W49" s="642"/>
    </row>
    <row r="50" spans="2:23" x14ac:dyDescent="0.25">
      <c r="B50" s="341"/>
      <c r="C50" s="490"/>
      <c r="D50" s="336">
        <v>4</v>
      </c>
      <c r="E50" s="336" t="s">
        <v>313</v>
      </c>
      <c r="F50" s="327">
        <v>371</v>
      </c>
      <c r="G50" s="325">
        <v>337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U50" s="641"/>
      <c r="V50" s="642"/>
      <c r="W50" s="642"/>
    </row>
    <row r="51" spans="2:23" x14ac:dyDescent="0.25">
      <c r="B51" s="341"/>
      <c r="C51" s="490"/>
      <c r="D51" s="336">
        <v>5</v>
      </c>
      <c r="E51" s="336" t="s">
        <v>314</v>
      </c>
      <c r="F51" s="327">
        <v>270</v>
      </c>
      <c r="G51" s="325">
        <v>210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U51" s="641"/>
      <c r="V51" s="642"/>
      <c r="W51" s="642"/>
    </row>
    <row r="52" spans="2:23" x14ac:dyDescent="0.25">
      <c r="B52" s="341"/>
      <c r="C52" s="490"/>
      <c r="D52" s="336">
        <v>6</v>
      </c>
      <c r="E52" s="336" t="s">
        <v>315</v>
      </c>
      <c r="F52" s="327">
        <v>240</v>
      </c>
      <c r="G52" s="325">
        <v>240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U52" s="641"/>
      <c r="V52" s="642"/>
      <c r="W52" s="642"/>
    </row>
    <row r="53" spans="2:23" x14ac:dyDescent="0.25">
      <c r="B53" s="341"/>
      <c r="C53" s="490"/>
      <c r="D53" s="336">
        <v>7</v>
      </c>
      <c r="E53" s="336" t="s">
        <v>316</v>
      </c>
      <c r="F53" s="327">
        <v>225</v>
      </c>
      <c r="G53" s="325">
        <v>185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U53" s="641"/>
      <c r="V53" s="642"/>
      <c r="W53" s="642"/>
    </row>
    <row r="54" spans="2:23" x14ac:dyDescent="0.25">
      <c r="B54" s="341"/>
      <c r="C54" s="490"/>
      <c r="D54" s="336">
        <v>8</v>
      </c>
      <c r="E54" s="336" t="s">
        <v>317</v>
      </c>
      <c r="F54" s="327">
        <v>200</v>
      </c>
      <c r="G54" s="325">
        <v>200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U54" s="641"/>
      <c r="V54" s="642"/>
      <c r="W54" s="642"/>
    </row>
    <row r="55" spans="2:23" x14ac:dyDescent="0.25">
      <c r="B55" s="341"/>
      <c r="C55" s="490"/>
      <c r="D55" s="336">
        <v>9</v>
      </c>
      <c r="E55" s="336" t="s">
        <v>318</v>
      </c>
      <c r="F55" s="327">
        <v>200</v>
      </c>
      <c r="G55" s="325">
        <v>200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U55" s="641"/>
      <c r="V55" s="642"/>
      <c r="W55" s="642"/>
    </row>
    <row r="56" spans="2:23" ht="5.25" customHeight="1" x14ac:dyDescent="0.25">
      <c r="B56" s="341"/>
      <c r="C56" s="490"/>
      <c r="D56" s="476"/>
      <c r="E56" s="477"/>
      <c r="F56" s="480"/>
      <c r="G56" s="477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633"/>
    </row>
    <row r="57" spans="2:23" x14ac:dyDescent="0.25">
      <c r="B57" s="341"/>
      <c r="C57" s="490"/>
      <c r="D57" s="644" t="s">
        <v>327</v>
      </c>
      <c r="E57" s="643" t="s">
        <v>319</v>
      </c>
      <c r="F57" s="638"/>
      <c r="G57" s="483"/>
      <c r="H57" s="634"/>
      <c r="I57" s="634"/>
      <c r="J57" s="634"/>
      <c r="K57" s="634"/>
      <c r="L57" s="634"/>
      <c r="M57" s="634"/>
      <c r="N57" s="634"/>
      <c r="O57" s="634"/>
      <c r="P57" s="634"/>
      <c r="Q57" s="634"/>
      <c r="R57" s="634"/>
      <c r="S57" s="635"/>
      <c r="T57" s="335"/>
      <c r="U57" s="335"/>
      <c r="V57" s="335"/>
      <c r="W57" s="335"/>
    </row>
    <row r="58" spans="2:23" x14ac:dyDescent="0.25">
      <c r="B58" s="341"/>
      <c r="C58" s="490"/>
      <c r="D58" s="336">
        <v>1</v>
      </c>
      <c r="E58" s="336" t="s">
        <v>322</v>
      </c>
      <c r="F58" s="327">
        <v>800</v>
      </c>
      <c r="G58" s="325">
        <v>320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2:23" x14ac:dyDescent="0.25">
      <c r="B59" s="341"/>
      <c r="C59" s="490"/>
      <c r="D59" s="336">
        <v>2</v>
      </c>
      <c r="E59" s="336" t="s">
        <v>323</v>
      </c>
      <c r="F59" s="327">
        <v>400</v>
      </c>
      <c r="G59" s="325">
        <v>160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2:23" x14ac:dyDescent="0.25">
      <c r="B60" s="341"/>
      <c r="C60" s="490"/>
      <c r="D60" s="336">
        <v>3</v>
      </c>
      <c r="E60" s="336" t="s">
        <v>324</v>
      </c>
      <c r="F60" s="327">
        <v>784</v>
      </c>
      <c r="G60" s="325">
        <v>320.8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23" x14ac:dyDescent="0.25">
      <c r="B61" s="341"/>
      <c r="C61" s="490"/>
      <c r="D61" s="336">
        <v>4</v>
      </c>
      <c r="E61" s="336" t="s">
        <v>325</v>
      </c>
      <c r="F61" s="327">
        <v>400</v>
      </c>
      <c r="G61" s="325">
        <v>160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2:23" x14ac:dyDescent="0.25">
      <c r="B62" s="341"/>
      <c r="C62" s="490"/>
      <c r="D62" s="336">
        <v>5</v>
      </c>
      <c r="E62" s="336" t="s">
        <v>326</v>
      </c>
      <c r="F62" s="327">
        <v>705</v>
      </c>
      <c r="G62" s="325">
        <v>282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</row>
    <row r="63" spans="2:23" ht="6.75" customHeight="1" x14ac:dyDescent="0.25">
      <c r="B63" s="341"/>
      <c r="C63" s="490"/>
      <c r="D63" s="476"/>
      <c r="E63" s="477"/>
      <c r="F63" s="480"/>
      <c r="G63" s="477"/>
      <c r="H63" s="480"/>
      <c r="I63" s="480"/>
      <c r="J63" s="480"/>
      <c r="K63" s="480"/>
      <c r="L63" s="480"/>
      <c r="M63" s="480"/>
      <c r="N63" s="480"/>
      <c r="O63" s="480"/>
      <c r="P63" s="480"/>
      <c r="Q63" s="480"/>
      <c r="R63" s="480"/>
      <c r="S63" s="633"/>
    </row>
    <row r="64" spans="2:23" x14ac:dyDescent="0.25">
      <c r="B64" s="341"/>
      <c r="C64" s="490"/>
      <c r="D64" s="644" t="s">
        <v>328</v>
      </c>
      <c r="E64" s="643" t="s">
        <v>320</v>
      </c>
      <c r="F64" s="638"/>
      <c r="G64" s="483"/>
      <c r="H64" s="634"/>
      <c r="I64" s="634"/>
      <c r="J64" s="634"/>
      <c r="K64" s="634"/>
      <c r="L64" s="634"/>
      <c r="M64" s="634"/>
      <c r="N64" s="634"/>
      <c r="O64" s="634"/>
      <c r="P64" s="634"/>
      <c r="Q64" s="634"/>
      <c r="R64" s="634"/>
      <c r="S64" s="635"/>
    </row>
    <row r="65" spans="1:23" x14ac:dyDescent="0.25">
      <c r="B65" s="341"/>
      <c r="C65" s="490"/>
      <c r="D65" s="336">
        <v>1</v>
      </c>
      <c r="E65" s="336" t="s">
        <v>329</v>
      </c>
      <c r="F65" s="327">
        <v>730</v>
      </c>
      <c r="G65" s="325">
        <v>292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1:23" x14ac:dyDescent="0.25">
      <c r="B66" s="341"/>
      <c r="C66" s="490"/>
      <c r="D66" s="336">
        <v>2</v>
      </c>
      <c r="E66" s="336" t="s">
        <v>330</v>
      </c>
      <c r="F66" s="327">
        <v>375</v>
      </c>
      <c r="G66" s="325">
        <v>150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1:23" x14ac:dyDescent="0.25">
      <c r="B67" s="341"/>
      <c r="C67" s="490"/>
      <c r="D67" s="336">
        <v>3</v>
      </c>
      <c r="E67" s="336" t="s">
        <v>331</v>
      </c>
      <c r="F67" s="327">
        <v>767</v>
      </c>
      <c r="G67" s="325">
        <v>306.8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1:23" x14ac:dyDescent="0.25">
      <c r="B68" s="341"/>
      <c r="C68" s="490"/>
      <c r="D68" s="336">
        <v>4</v>
      </c>
      <c r="E68" s="336" t="s">
        <v>332</v>
      </c>
      <c r="F68" s="327">
        <v>618</v>
      </c>
      <c r="G68" s="325">
        <v>247.20000000000002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1:23" x14ac:dyDescent="0.25">
      <c r="B69" s="341"/>
      <c r="C69" s="490"/>
      <c r="D69" s="336">
        <v>5</v>
      </c>
      <c r="E69" s="336" t="s">
        <v>333</v>
      </c>
      <c r="F69" s="327">
        <v>500</v>
      </c>
      <c r="G69" s="325">
        <v>200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1:23" s="324" customFormat="1" ht="6" customHeight="1" x14ac:dyDescent="0.25">
      <c r="B70" s="341"/>
      <c r="C70" s="490"/>
      <c r="D70" s="472"/>
      <c r="E70" s="473"/>
      <c r="F70" s="639"/>
      <c r="G70" s="474"/>
      <c r="H70" s="636"/>
      <c r="I70" s="636"/>
      <c r="J70" s="636"/>
      <c r="K70" s="636"/>
      <c r="L70" s="636"/>
      <c r="M70" s="636"/>
      <c r="N70" s="636"/>
      <c r="O70" s="636"/>
      <c r="P70" s="636"/>
      <c r="Q70" s="636"/>
      <c r="R70" s="636"/>
      <c r="S70" s="637"/>
    </row>
    <row r="71" spans="1:23" x14ac:dyDescent="0.25">
      <c r="B71" s="341"/>
      <c r="C71" s="490"/>
      <c r="D71" s="644" t="s">
        <v>340</v>
      </c>
      <c r="E71" s="643" t="s">
        <v>321</v>
      </c>
      <c r="F71" s="638"/>
      <c r="G71" s="483"/>
      <c r="H71" s="634"/>
      <c r="I71" s="634"/>
      <c r="J71" s="634"/>
      <c r="K71" s="634"/>
      <c r="L71" s="634"/>
      <c r="M71" s="634"/>
      <c r="N71" s="634"/>
      <c r="O71" s="634"/>
      <c r="P71" s="634"/>
      <c r="Q71" s="634"/>
      <c r="R71" s="634"/>
      <c r="S71" s="635"/>
      <c r="T71" s="342"/>
      <c r="U71" s="342"/>
      <c r="V71" s="342"/>
      <c r="W71" s="342"/>
    </row>
    <row r="72" spans="1:23" x14ac:dyDescent="0.25">
      <c r="B72" s="341"/>
      <c r="C72" s="490"/>
      <c r="D72" s="336">
        <v>1</v>
      </c>
      <c r="E72" s="336" t="s">
        <v>334</v>
      </c>
      <c r="F72" s="327">
        <v>900</v>
      </c>
      <c r="G72" s="325">
        <v>300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</row>
    <row r="73" spans="1:23" x14ac:dyDescent="0.25">
      <c r="B73" s="341"/>
      <c r="C73" s="490"/>
      <c r="D73" s="336">
        <v>2</v>
      </c>
      <c r="E73" s="336" t="s">
        <v>335</v>
      </c>
      <c r="F73" s="327">
        <v>500</v>
      </c>
      <c r="G73" s="325">
        <v>235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</row>
    <row r="74" spans="1:23" x14ac:dyDescent="0.25">
      <c r="B74" s="341"/>
      <c r="C74" s="490"/>
      <c r="D74" s="336">
        <v>3</v>
      </c>
      <c r="E74" s="336" t="s">
        <v>336</v>
      </c>
      <c r="F74" s="327">
        <v>500</v>
      </c>
      <c r="G74" s="325">
        <v>350</v>
      </c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</row>
    <row r="75" spans="1:23" x14ac:dyDescent="0.25">
      <c r="B75" s="341"/>
      <c r="C75" s="490"/>
      <c r="D75" s="336">
        <v>4</v>
      </c>
      <c r="E75" s="336" t="s">
        <v>337</v>
      </c>
      <c r="F75" s="327">
        <v>500</v>
      </c>
      <c r="G75" s="325">
        <v>300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1:23" x14ac:dyDescent="0.25">
      <c r="B76" s="341"/>
      <c r="C76" s="490"/>
      <c r="D76" s="336">
        <v>5</v>
      </c>
      <c r="E76" s="336" t="s">
        <v>338</v>
      </c>
      <c r="F76" s="327">
        <v>500</v>
      </c>
      <c r="G76" s="325">
        <v>300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1:23" x14ac:dyDescent="0.25">
      <c r="B77" s="341"/>
      <c r="C77" s="490"/>
      <c r="D77" s="336">
        <v>6</v>
      </c>
      <c r="E77" s="336" t="s">
        <v>339</v>
      </c>
      <c r="F77" s="327">
        <v>500</v>
      </c>
      <c r="G77" s="325">
        <v>250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1:23" s="324" customFormat="1" x14ac:dyDescent="0.25">
      <c r="B78" s="341"/>
      <c r="C78" s="490"/>
      <c r="D78" s="472"/>
      <c r="E78" s="473"/>
      <c r="F78" s="474"/>
      <c r="G78" s="474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5"/>
    </row>
    <row r="79" spans="1:23" s="335" customFormat="1" x14ac:dyDescent="0.25">
      <c r="A79" s="343"/>
      <c r="B79" s="341"/>
      <c r="C79" s="340"/>
      <c r="D79" s="344"/>
      <c r="E79" s="345"/>
      <c r="G79" s="346"/>
      <c r="H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347"/>
    </row>
    <row r="80" spans="1:23" x14ac:dyDescent="0.25">
      <c r="B80" s="341"/>
      <c r="C80" s="340"/>
    </row>
    <row r="82" spans="2:10" x14ac:dyDescent="0.25">
      <c r="B82" s="337"/>
      <c r="C82" s="337"/>
      <c r="D82" s="337"/>
      <c r="E82" s="337"/>
      <c r="F82" s="337"/>
      <c r="G82" s="337"/>
      <c r="H82" s="337"/>
      <c r="I82" s="337"/>
      <c r="J82" s="337"/>
    </row>
    <row r="83" spans="2:10" x14ac:dyDescent="0.25">
      <c r="B83" s="337"/>
      <c r="C83" s="337"/>
      <c r="D83" s="337"/>
      <c r="E83" s="337"/>
      <c r="F83" s="337"/>
      <c r="G83" s="337"/>
      <c r="H83" s="337"/>
      <c r="I83" s="337"/>
      <c r="J83" s="337"/>
    </row>
    <row r="84" spans="2:10" x14ac:dyDescent="0.25">
      <c r="B84" s="337"/>
      <c r="C84" s="337"/>
      <c r="D84" s="337"/>
      <c r="E84" s="337"/>
      <c r="F84" s="337"/>
      <c r="G84" s="337"/>
      <c r="H84" s="337"/>
      <c r="I84" s="337"/>
      <c r="J84" s="337"/>
    </row>
    <row r="85" spans="2:10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2:10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  <row r="87" spans="2:10" x14ac:dyDescent="0.25">
      <c r="B87" s="337"/>
      <c r="C87" s="337"/>
      <c r="D87" s="337"/>
      <c r="E87" s="337"/>
      <c r="F87" s="337"/>
      <c r="G87" s="337"/>
      <c r="H87" s="337"/>
      <c r="I87" s="337"/>
      <c r="J87" s="337"/>
    </row>
    <row r="88" spans="2:10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2:10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2:10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2:10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  <row r="92" spans="2:10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2:10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2:10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2:10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40:E40"/>
    <mergeCell ref="D45:E45"/>
    <mergeCell ref="C9:C14"/>
    <mergeCell ref="E5:E7"/>
    <mergeCell ref="Q16:S16"/>
    <mergeCell ref="C40:C78"/>
    <mergeCell ref="C16:C38"/>
    <mergeCell ref="D16:D17"/>
    <mergeCell ref="E16:E17"/>
    <mergeCell ref="F16:F17"/>
    <mergeCell ref="D18:E18"/>
    <mergeCell ref="G16:G17"/>
    <mergeCell ref="H16:J16"/>
    <mergeCell ref="K16:M16"/>
    <mergeCell ref="N16:P1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07" t="s">
        <v>99</v>
      </c>
      <c r="C2" s="507"/>
      <c r="D2" s="507"/>
      <c r="E2" s="507"/>
      <c r="F2" s="507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08" t="s">
        <v>101</v>
      </c>
      <c r="C5" s="510" t="s">
        <v>102</v>
      </c>
      <c r="D5" s="511"/>
      <c r="E5" s="511"/>
      <c r="F5" s="512"/>
      <c r="I5" s="134"/>
    </row>
    <row r="6" spans="1:17" x14ac:dyDescent="0.25">
      <c r="B6" s="509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20" t="s">
        <v>0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20" t="s">
        <v>1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20" t="s">
        <v>237</v>
      </c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20" t="s">
        <v>238</v>
      </c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20" t="s">
        <v>3</v>
      </c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20" t="s">
        <v>239</v>
      </c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19"/>
      <c r="C9" s="519"/>
      <c r="D9" s="535" t="s">
        <v>4</v>
      </c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22" t="s">
        <v>6</v>
      </c>
      <c r="E11" s="524" t="s">
        <v>7</v>
      </c>
      <c r="F11" s="526" t="s">
        <v>8</v>
      </c>
      <c r="G11" s="528" t="s">
        <v>9</v>
      </c>
      <c r="H11" s="529"/>
      <c r="I11" s="536" t="s">
        <v>14</v>
      </c>
      <c r="J11" s="533"/>
      <c r="K11" s="534"/>
      <c r="L11" s="513"/>
      <c r="M11" s="513"/>
      <c r="N11" s="513"/>
      <c r="O11" s="514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23"/>
      <c r="E12" s="525"/>
      <c r="F12" s="527"/>
      <c r="G12" s="530"/>
      <c r="H12" s="531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15">
        <v>4</v>
      </c>
      <c r="H13" s="516"/>
      <c r="I13" s="364">
        <v>5</v>
      </c>
      <c r="J13" s="365">
        <v>6</v>
      </c>
      <c r="K13" s="366">
        <v>7</v>
      </c>
      <c r="L13" s="517">
        <v>8</v>
      </c>
      <c r="M13" s="517"/>
      <c r="N13" s="517"/>
      <c r="O13" s="518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19"/>
      <c r="C40" s="519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20" t="s">
        <v>0</v>
      </c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20" t="s">
        <v>1</v>
      </c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</row>
    <row r="43" spans="1:52" s="167" customFormat="1" ht="15.75" customHeight="1" x14ac:dyDescent="0.25">
      <c r="A43" s="353"/>
      <c r="B43" s="353"/>
      <c r="D43" s="520" t="s">
        <v>237</v>
      </c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20" t="s">
        <v>238</v>
      </c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20" t="s">
        <v>93</v>
      </c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</row>
    <row r="46" spans="1:52" ht="15.75" x14ac:dyDescent="0.2">
      <c r="A46" s="351"/>
      <c r="B46" s="357"/>
      <c r="C46" s="357"/>
      <c r="D46" s="520" t="str">
        <f>+D8</f>
        <v>Propinsi ……………………………………………</v>
      </c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21" t="s">
        <v>4</v>
      </c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22" t="s">
        <v>6</v>
      </c>
      <c r="E49" s="524" t="s">
        <v>7</v>
      </c>
      <c r="F49" s="526"/>
      <c r="G49" s="528" t="s">
        <v>9</v>
      </c>
      <c r="H49" s="529"/>
      <c r="I49" s="532" t="s">
        <v>14</v>
      </c>
      <c r="J49" s="533"/>
      <c r="K49" s="534"/>
      <c r="L49" s="513"/>
      <c r="M49" s="513"/>
      <c r="N49" s="513"/>
      <c r="O49" s="514"/>
    </row>
    <row r="50" spans="1:25" ht="13.5" x14ac:dyDescent="0.25">
      <c r="A50" s="354"/>
      <c r="B50" s="357"/>
      <c r="C50" s="357"/>
      <c r="D50" s="523"/>
      <c r="E50" s="525"/>
      <c r="F50" s="527"/>
      <c r="G50" s="530"/>
      <c r="H50" s="531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15">
        <v>4</v>
      </c>
      <c r="H51" s="516"/>
      <c r="I51" s="395">
        <v>5</v>
      </c>
      <c r="J51" s="365">
        <v>6</v>
      </c>
      <c r="K51" s="366">
        <v>7</v>
      </c>
      <c r="L51" s="517">
        <v>8</v>
      </c>
      <c r="M51" s="517"/>
      <c r="N51" s="517"/>
      <c r="O51" s="518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19"/>
      <c r="C83" s="519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47" t="s">
        <v>255</v>
      </c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47" t="s">
        <v>1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47" t="s">
        <v>237</v>
      </c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</row>
    <row r="5" spans="1:44" s="167" customFormat="1" ht="18" x14ac:dyDescent="0.25">
      <c r="A5" s="353"/>
      <c r="B5" s="353"/>
      <c r="C5" s="547" t="s">
        <v>238</v>
      </c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</row>
    <row r="6" spans="1:44" s="167" customFormat="1" ht="15.75" customHeight="1" x14ac:dyDescent="0.25">
      <c r="A6" s="353"/>
      <c r="B6" s="353"/>
      <c r="C6" s="547" t="s">
        <v>3</v>
      </c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47" t="str">
        <f>+OWP_Revisi!D8</f>
        <v>Propinsi ……………………………………………</v>
      </c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48" t="s">
        <v>256</v>
      </c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49" t="s">
        <v>257</v>
      </c>
      <c r="D9" s="552" t="s">
        <v>258</v>
      </c>
      <c r="E9" s="555"/>
      <c r="F9" s="558" t="s">
        <v>85</v>
      </c>
      <c r="G9" s="559"/>
      <c r="H9" s="559"/>
      <c r="I9" s="559"/>
      <c r="J9" s="560"/>
      <c r="K9" s="558" t="s">
        <v>259</v>
      </c>
      <c r="L9" s="559"/>
      <c r="M9" s="559"/>
      <c r="N9" s="559"/>
      <c r="O9" s="560"/>
      <c r="P9" s="407"/>
      <c r="Q9" s="558">
        <v>2018</v>
      </c>
      <c r="R9" s="559"/>
      <c r="S9" s="559"/>
      <c r="T9" s="559"/>
      <c r="U9" s="560"/>
      <c r="V9" s="561" t="s">
        <v>87</v>
      </c>
      <c r="W9" s="562"/>
      <c r="X9" s="562"/>
      <c r="Y9" s="563"/>
      <c r="Z9" s="565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0"/>
      <c r="D10" s="553"/>
      <c r="E10" s="556"/>
      <c r="F10" s="540" t="s">
        <v>9</v>
      </c>
      <c r="G10" s="541"/>
      <c r="H10" s="544" t="s">
        <v>14</v>
      </c>
      <c r="I10" s="545"/>
      <c r="J10" s="546"/>
      <c r="K10" s="540" t="s">
        <v>9</v>
      </c>
      <c r="L10" s="541"/>
      <c r="M10" s="544" t="s">
        <v>14</v>
      </c>
      <c r="N10" s="545"/>
      <c r="O10" s="546"/>
      <c r="P10" s="408">
        <v>2017</v>
      </c>
      <c r="Q10" s="540" t="s">
        <v>9</v>
      </c>
      <c r="R10" s="541"/>
      <c r="S10" s="544" t="s">
        <v>14</v>
      </c>
      <c r="T10" s="545"/>
      <c r="U10" s="546"/>
      <c r="V10" s="542"/>
      <c r="W10" s="564"/>
      <c r="X10" s="564"/>
      <c r="Y10" s="543"/>
      <c r="Z10" s="566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1"/>
      <c r="D11" s="554"/>
      <c r="E11" s="557"/>
      <c r="F11" s="542"/>
      <c r="G11" s="543"/>
      <c r="H11" s="358" t="s">
        <v>240</v>
      </c>
      <c r="I11" s="359" t="s">
        <v>241</v>
      </c>
      <c r="J11" s="360" t="s">
        <v>14</v>
      </c>
      <c r="K11" s="542"/>
      <c r="L11" s="543"/>
      <c r="M11" s="358" t="s">
        <v>240</v>
      </c>
      <c r="N11" s="359" t="s">
        <v>241</v>
      </c>
      <c r="O11" s="360" t="s">
        <v>14</v>
      </c>
      <c r="P11" s="56" t="s">
        <v>10</v>
      </c>
      <c r="Q11" s="542"/>
      <c r="R11" s="543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67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37">
        <v>4</v>
      </c>
      <c r="G12" s="538"/>
      <c r="H12" s="65">
        <v>5</v>
      </c>
      <c r="I12" s="412">
        <v>6</v>
      </c>
      <c r="J12" s="64">
        <v>7</v>
      </c>
      <c r="K12" s="537">
        <v>8</v>
      </c>
      <c r="L12" s="538"/>
      <c r="M12" s="65">
        <v>9</v>
      </c>
      <c r="N12" s="412">
        <v>10</v>
      </c>
      <c r="O12" s="64">
        <v>11</v>
      </c>
      <c r="P12" s="65">
        <v>8</v>
      </c>
      <c r="Q12" s="537">
        <v>12</v>
      </c>
      <c r="R12" s="538"/>
      <c r="S12" s="65">
        <v>13</v>
      </c>
      <c r="T12" s="412">
        <v>14</v>
      </c>
      <c r="U12" s="64">
        <v>15</v>
      </c>
      <c r="V12" s="537">
        <v>16</v>
      </c>
      <c r="W12" s="539"/>
      <c r="X12" s="539"/>
      <c r="Y12" s="538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47" t="s">
        <v>255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  <c r="AA44" s="406"/>
    </row>
    <row r="45" spans="1:27" ht="15.75" customHeight="1" x14ac:dyDescent="0.25">
      <c r="A45" s="353"/>
      <c r="B45" s="353"/>
      <c r="C45" s="547" t="s">
        <v>1</v>
      </c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406"/>
    </row>
    <row r="46" spans="1:27" s="167" customFormat="1" ht="15.75" x14ac:dyDescent="0.25">
      <c r="A46" s="353"/>
      <c r="B46" s="353"/>
      <c r="C46" s="568" t="s">
        <v>237</v>
      </c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</row>
    <row r="47" spans="1:27" s="167" customFormat="1" ht="15.75" x14ac:dyDescent="0.25">
      <c r="A47" s="353"/>
      <c r="B47" s="353"/>
      <c r="C47" s="568" t="s">
        <v>238</v>
      </c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</row>
    <row r="48" spans="1:27" ht="15.75" customHeight="1" x14ac:dyDescent="0.25">
      <c r="A48" s="353"/>
      <c r="B48" s="353"/>
      <c r="C48" s="547" t="s">
        <v>93</v>
      </c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406"/>
    </row>
    <row r="49" spans="1:44" ht="18" x14ac:dyDescent="0.25">
      <c r="A49" s="353"/>
      <c r="B49" s="353"/>
      <c r="C49" s="547" t="str">
        <f>+C7</f>
        <v>Propinsi ……………………………………………</v>
      </c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 t="s">
        <v>256</v>
      </c>
      <c r="AA49" s="438"/>
    </row>
    <row r="50" spans="1:44" s="167" customFormat="1" ht="19.5" customHeight="1" thickBot="1" x14ac:dyDescent="0.35">
      <c r="A50" s="353"/>
      <c r="B50" s="353"/>
      <c r="C50" s="548" t="s">
        <v>256</v>
      </c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49" t="s">
        <v>257</v>
      </c>
      <c r="D51" s="552" t="s">
        <v>258</v>
      </c>
      <c r="E51" s="555"/>
      <c r="F51" s="558" t="s">
        <v>85</v>
      </c>
      <c r="G51" s="559"/>
      <c r="H51" s="559"/>
      <c r="I51" s="559"/>
      <c r="J51" s="560"/>
      <c r="K51" s="558" t="s">
        <v>259</v>
      </c>
      <c r="L51" s="559"/>
      <c r="M51" s="559"/>
      <c r="N51" s="559"/>
      <c r="O51" s="560"/>
      <c r="P51" s="407"/>
      <c r="Q51" s="558">
        <v>2018</v>
      </c>
      <c r="R51" s="559"/>
      <c r="S51" s="559"/>
      <c r="T51" s="559"/>
      <c r="U51" s="560"/>
      <c r="V51" s="561" t="s">
        <v>87</v>
      </c>
      <c r="W51" s="562"/>
      <c r="X51" s="562"/>
      <c r="Y51" s="563"/>
      <c r="Z51" s="565" t="s">
        <v>88</v>
      </c>
      <c r="AA51" s="438"/>
    </row>
    <row r="52" spans="1:44" ht="15" customHeight="1" x14ac:dyDescent="0.25">
      <c r="C52" s="550"/>
      <c r="D52" s="553"/>
      <c r="E52" s="556"/>
      <c r="F52" s="540" t="s">
        <v>9</v>
      </c>
      <c r="G52" s="541"/>
      <c r="H52" s="544" t="s">
        <v>14</v>
      </c>
      <c r="I52" s="545"/>
      <c r="J52" s="546"/>
      <c r="K52" s="540" t="s">
        <v>9</v>
      </c>
      <c r="L52" s="541"/>
      <c r="M52" s="544" t="s">
        <v>14</v>
      </c>
      <c r="N52" s="545"/>
      <c r="O52" s="546"/>
      <c r="P52" s="408">
        <v>2017</v>
      </c>
      <c r="Q52" s="540" t="s">
        <v>9</v>
      </c>
      <c r="R52" s="541"/>
      <c r="S52" s="544" t="s">
        <v>14</v>
      </c>
      <c r="T52" s="545"/>
      <c r="U52" s="546"/>
      <c r="V52" s="542"/>
      <c r="W52" s="564"/>
      <c r="X52" s="564"/>
      <c r="Y52" s="543"/>
      <c r="Z52" s="566"/>
      <c r="AA52" s="439"/>
    </row>
    <row r="53" spans="1:44" x14ac:dyDescent="0.25">
      <c r="C53" s="551"/>
      <c r="D53" s="554"/>
      <c r="E53" s="557"/>
      <c r="F53" s="542"/>
      <c r="G53" s="543"/>
      <c r="H53" s="358" t="s">
        <v>240</v>
      </c>
      <c r="I53" s="359" t="s">
        <v>241</v>
      </c>
      <c r="J53" s="360" t="s">
        <v>14</v>
      </c>
      <c r="K53" s="542"/>
      <c r="L53" s="543"/>
      <c r="M53" s="358" t="s">
        <v>240</v>
      </c>
      <c r="N53" s="359" t="s">
        <v>241</v>
      </c>
      <c r="O53" s="360" t="s">
        <v>14</v>
      </c>
      <c r="P53" s="56" t="s">
        <v>10</v>
      </c>
      <c r="Q53" s="542"/>
      <c r="R53" s="543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67"/>
      <c r="AA53" s="439"/>
    </row>
    <row r="54" spans="1:44" ht="14.25" thickBot="1" x14ac:dyDescent="0.3">
      <c r="C54" s="65">
        <v>1</v>
      </c>
      <c r="D54" s="321">
        <v>2</v>
      </c>
      <c r="E54" s="320"/>
      <c r="F54" s="537">
        <v>4</v>
      </c>
      <c r="G54" s="538"/>
      <c r="H54" s="65">
        <v>5</v>
      </c>
      <c r="I54" s="412">
        <v>6</v>
      </c>
      <c r="J54" s="64">
        <v>7</v>
      </c>
      <c r="K54" s="537">
        <v>8</v>
      </c>
      <c r="L54" s="538"/>
      <c r="M54" s="65">
        <v>9</v>
      </c>
      <c r="N54" s="412">
        <v>10</v>
      </c>
      <c r="O54" s="64">
        <v>11</v>
      </c>
      <c r="P54" s="65">
        <v>8</v>
      </c>
      <c r="Q54" s="537">
        <v>12</v>
      </c>
      <c r="R54" s="538"/>
      <c r="S54" s="65">
        <v>13</v>
      </c>
      <c r="T54" s="412">
        <v>14</v>
      </c>
      <c r="U54" s="64">
        <v>15</v>
      </c>
      <c r="V54" s="537">
        <v>16</v>
      </c>
      <c r="W54" s="539"/>
      <c r="X54" s="539"/>
      <c r="Y54" s="538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78"/>
      <c r="J2" s="578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79" t="s">
        <v>0</v>
      </c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305"/>
    </row>
    <row r="4" spans="1:26" ht="18" customHeight="1" x14ac:dyDescent="0.25">
      <c r="C4" s="292"/>
      <c r="D4" s="579" t="s">
        <v>1</v>
      </c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305"/>
    </row>
    <row r="5" spans="1:26" ht="18" customHeight="1" x14ac:dyDescent="0.25">
      <c r="C5" s="292"/>
      <c r="D5" s="579" t="s">
        <v>2</v>
      </c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305"/>
    </row>
    <row r="6" spans="1:26" ht="18" customHeight="1" x14ac:dyDescent="0.25">
      <c r="C6" s="292"/>
      <c r="D6" s="579" t="s">
        <v>3</v>
      </c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306"/>
    </row>
    <row r="7" spans="1:26" ht="18" customHeight="1" x14ac:dyDescent="0.25">
      <c r="C7" s="292"/>
      <c r="D7" s="570" t="s">
        <v>4</v>
      </c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</row>
    <row r="8" spans="1:26" ht="12.75" customHeight="1" x14ac:dyDescent="0.25">
      <c r="B8" s="580"/>
      <c r="C8" s="580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81" t="s">
        <v>6</v>
      </c>
      <c r="E10" s="583" t="s">
        <v>7</v>
      </c>
      <c r="F10" s="585" t="s">
        <v>8</v>
      </c>
      <c r="G10" s="587" t="s">
        <v>9</v>
      </c>
      <c r="H10" s="587" t="s">
        <v>10</v>
      </c>
      <c r="I10" s="571" t="s">
        <v>11</v>
      </c>
      <c r="J10" s="571"/>
      <c r="K10" s="571"/>
      <c r="L10" s="571"/>
      <c r="M10" s="572"/>
      <c r="N10" s="573" t="s">
        <v>12</v>
      </c>
      <c r="O10" s="574"/>
      <c r="P10" s="574"/>
      <c r="Q10" s="574"/>
      <c r="R10" s="575"/>
    </row>
    <row r="11" spans="1:26" x14ac:dyDescent="0.25">
      <c r="A11" s="292"/>
      <c r="B11" s="295"/>
      <c r="C11" s="295"/>
      <c r="D11" s="582"/>
      <c r="E11" s="584"/>
      <c r="F11" s="586"/>
      <c r="G11" s="588"/>
      <c r="H11" s="588"/>
      <c r="I11" s="576" t="s">
        <v>13</v>
      </c>
      <c r="J11" s="577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9">
        <v>6</v>
      </c>
      <c r="J12" s="590"/>
      <c r="K12" s="323"/>
      <c r="L12" s="323"/>
      <c r="M12" s="313">
        <v>7</v>
      </c>
      <c r="N12" s="537">
        <v>8</v>
      </c>
      <c r="O12" s="539"/>
      <c r="P12" s="539"/>
      <c r="Q12" s="539"/>
      <c r="R12" s="538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0"/>
      <c r="C59" s="580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79" t="s">
        <v>0</v>
      </c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</row>
    <row r="61" spans="1:26" s="10" customFormat="1" x14ac:dyDescent="0.25">
      <c r="A61" s="292"/>
      <c r="B61" s="295"/>
      <c r="C61" s="295"/>
      <c r="D61" s="579" t="s">
        <v>1</v>
      </c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</row>
    <row r="62" spans="1:26" x14ac:dyDescent="0.25">
      <c r="A62" s="292"/>
      <c r="B62" s="295"/>
      <c r="C62" s="295"/>
      <c r="D62" s="579" t="s">
        <v>2</v>
      </c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79" t="s">
        <v>3</v>
      </c>
      <c r="E63" s="579"/>
      <c r="F63" s="579"/>
      <c r="G63" s="579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91" t="s">
        <v>4</v>
      </c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81" t="s">
        <v>6</v>
      </c>
      <c r="E66" s="583" t="s">
        <v>7</v>
      </c>
      <c r="F66" s="585"/>
      <c r="G66" s="587" t="s">
        <v>9</v>
      </c>
      <c r="H66" s="587" t="s">
        <v>10</v>
      </c>
      <c r="I66" s="571" t="s">
        <v>11</v>
      </c>
      <c r="J66" s="571"/>
      <c r="K66" s="571"/>
      <c r="L66" s="571"/>
      <c r="M66" s="572"/>
      <c r="N66" s="573"/>
      <c r="O66" s="574"/>
      <c r="P66" s="574"/>
      <c r="Q66" s="574"/>
      <c r="R66" s="575"/>
    </row>
    <row r="67" spans="1:28" x14ac:dyDescent="0.25">
      <c r="A67" s="292"/>
      <c r="B67" s="295"/>
      <c r="C67" s="295"/>
      <c r="D67" s="582"/>
      <c r="E67" s="584"/>
      <c r="F67" s="586"/>
      <c r="G67" s="588"/>
      <c r="H67" s="588"/>
      <c r="I67" s="576" t="s">
        <v>13</v>
      </c>
      <c r="J67" s="577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9">
        <v>6</v>
      </c>
      <c r="J68" s="590"/>
      <c r="K68" s="323"/>
      <c r="L68" s="323"/>
      <c r="M68" s="313">
        <v>7</v>
      </c>
      <c r="N68" s="537">
        <v>8</v>
      </c>
      <c r="O68" s="539"/>
      <c r="P68" s="539"/>
      <c r="Q68" s="539"/>
      <c r="R68" s="538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0"/>
      <c r="C114" s="580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592" t="s">
        <v>84</v>
      </c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46"/>
      <c r="V1" s="569"/>
      <c r="W1" s="569"/>
      <c r="X1" s="569"/>
      <c r="Y1" s="569"/>
      <c r="Z1" s="569"/>
      <c r="AA1" s="569"/>
      <c r="AB1" s="569"/>
      <c r="AC1" s="569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592" t="s">
        <v>1</v>
      </c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46"/>
      <c r="V2" s="569"/>
      <c r="W2" s="569"/>
      <c r="X2" s="569"/>
      <c r="Y2" s="569"/>
      <c r="Z2" s="569"/>
      <c r="AA2" s="569"/>
      <c r="AB2" s="569"/>
      <c r="AC2" s="569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592" t="s">
        <v>2</v>
      </c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46"/>
      <c r="V3" s="569"/>
      <c r="W3" s="569"/>
      <c r="X3" s="569"/>
      <c r="Y3" s="569"/>
      <c r="Z3" s="569"/>
      <c r="AA3" s="569"/>
      <c r="AB3" s="569"/>
      <c r="AC3" s="569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592" t="s">
        <v>3</v>
      </c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46"/>
      <c r="V4" s="569"/>
      <c r="W4" s="569"/>
      <c r="X4" s="569"/>
      <c r="Y4" s="569"/>
      <c r="Z4" s="569"/>
      <c r="AA4" s="569"/>
      <c r="AB4" s="569"/>
      <c r="AC4" s="569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593" t="s">
        <v>4</v>
      </c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594" t="s">
        <v>6</v>
      </c>
      <c r="D7" s="596" t="s">
        <v>7</v>
      </c>
      <c r="E7" s="598" t="s">
        <v>8</v>
      </c>
      <c r="F7" s="600" t="s">
        <v>85</v>
      </c>
      <c r="G7" s="601"/>
      <c r="H7" s="602"/>
      <c r="I7" s="600" t="s">
        <v>86</v>
      </c>
      <c r="J7" s="601"/>
      <c r="K7" s="602"/>
      <c r="L7" s="603">
        <v>2018</v>
      </c>
      <c r="M7" s="571"/>
      <c r="N7" s="571"/>
      <c r="O7" s="572"/>
      <c r="P7" s="603" t="s">
        <v>87</v>
      </c>
      <c r="Q7" s="571"/>
      <c r="R7" s="571"/>
      <c r="S7" s="572"/>
      <c r="T7" s="563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595"/>
      <c r="D8" s="597"/>
      <c r="E8" s="599"/>
      <c r="F8" s="604" t="s">
        <v>9</v>
      </c>
      <c r="G8" s="605"/>
      <c r="H8" s="55" t="s">
        <v>14</v>
      </c>
      <c r="I8" s="604" t="s">
        <v>9</v>
      </c>
      <c r="J8" s="605"/>
      <c r="K8" s="55" t="s">
        <v>14</v>
      </c>
      <c r="L8" s="56" t="s">
        <v>10</v>
      </c>
      <c r="M8" s="606" t="s">
        <v>9</v>
      </c>
      <c r="N8" s="605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43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37">
        <v>4</v>
      </c>
      <c r="G9" s="607"/>
      <c r="H9" s="64">
        <v>5</v>
      </c>
      <c r="I9" s="537">
        <v>6</v>
      </c>
      <c r="J9" s="607"/>
      <c r="K9" s="64">
        <v>7</v>
      </c>
      <c r="L9" s="65">
        <v>8</v>
      </c>
      <c r="M9" s="608">
        <v>9</v>
      </c>
      <c r="N9" s="607"/>
      <c r="O9" s="64">
        <v>10</v>
      </c>
      <c r="P9" s="537">
        <v>11</v>
      </c>
      <c r="Q9" s="539"/>
      <c r="R9" s="539"/>
      <c r="S9" s="538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592" t="s">
        <v>84</v>
      </c>
      <c r="F60" s="592"/>
      <c r="G60" s="592"/>
      <c r="H60" s="592"/>
      <c r="I60" s="592"/>
      <c r="J60" s="592"/>
      <c r="K60" s="592"/>
      <c r="L60" s="592"/>
      <c r="M60" s="592"/>
      <c r="N60" s="592"/>
      <c r="O60" s="592"/>
      <c r="P60" s="592"/>
      <c r="Q60" s="592"/>
      <c r="R60" s="592"/>
      <c r="S60" s="592"/>
      <c r="T60" s="592"/>
      <c r="U60" s="9"/>
      <c r="V60" s="569"/>
      <c r="W60" s="569"/>
      <c r="X60" s="569"/>
      <c r="Y60" s="569"/>
      <c r="Z60" s="569"/>
      <c r="AA60" s="569"/>
      <c r="AB60" s="569"/>
      <c r="AC60" s="569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592" t="s">
        <v>1</v>
      </c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2"/>
      <c r="T61" s="592"/>
      <c r="U61" s="9"/>
      <c r="V61" s="569"/>
      <c r="W61" s="569"/>
      <c r="X61" s="569"/>
      <c r="Y61" s="569"/>
      <c r="Z61" s="569"/>
      <c r="AA61" s="569"/>
      <c r="AB61" s="569"/>
      <c r="AC61" s="569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592" t="s">
        <v>2</v>
      </c>
      <c r="F62" s="592"/>
      <c r="G62" s="592"/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9"/>
      <c r="V62" s="569"/>
      <c r="W62" s="569"/>
      <c r="X62" s="569"/>
      <c r="Y62" s="569"/>
      <c r="Z62" s="569"/>
      <c r="AA62" s="569"/>
      <c r="AB62" s="569"/>
      <c r="AC62" s="569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592" t="s">
        <v>93</v>
      </c>
      <c r="F63" s="592"/>
      <c r="G63" s="592"/>
      <c r="H63" s="592"/>
      <c r="I63" s="592"/>
      <c r="J63" s="592"/>
      <c r="K63" s="592"/>
      <c r="L63" s="592"/>
      <c r="M63" s="592"/>
      <c r="N63" s="592"/>
      <c r="O63" s="592"/>
      <c r="P63" s="592"/>
      <c r="Q63" s="592"/>
      <c r="R63" s="592"/>
      <c r="S63" s="592"/>
      <c r="T63" s="592"/>
      <c r="U63" s="9"/>
      <c r="V63" s="569"/>
      <c r="W63" s="569"/>
      <c r="X63" s="569"/>
      <c r="Y63" s="569"/>
      <c r="Z63" s="569"/>
      <c r="AA63" s="569"/>
      <c r="AB63" s="569"/>
      <c r="AC63" s="569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91" t="s">
        <v>4</v>
      </c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09" t="s">
        <v>6</v>
      </c>
      <c r="D66" s="524" t="s">
        <v>7</v>
      </c>
      <c r="E66" s="526"/>
      <c r="F66" s="600" t="s">
        <v>85</v>
      </c>
      <c r="G66" s="601"/>
      <c r="H66" s="602"/>
      <c r="I66" s="600" t="s">
        <v>86</v>
      </c>
      <c r="J66" s="601"/>
      <c r="K66" s="602"/>
      <c r="L66" s="603">
        <v>2017</v>
      </c>
      <c r="M66" s="571"/>
      <c r="N66" s="571"/>
      <c r="O66" s="572"/>
      <c r="P66" s="603" t="s">
        <v>87</v>
      </c>
      <c r="Q66" s="571"/>
      <c r="R66" s="571"/>
      <c r="S66" s="572"/>
      <c r="T66" s="562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0"/>
      <c r="D67" s="525"/>
      <c r="E67" s="527"/>
      <c r="F67" s="604" t="s">
        <v>9</v>
      </c>
      <c r="G67" s="605"/>
      <c r="H67" s="55" t="s">
        <v>14</v>
      </c>
      <c r="I67" s="604" t="s">
        <v>9</v>
      </c>
      <c r="J67" s="605"/>
      <c r="K67" s="55" t="s">
        <v>14</v>
      </c>
      <c r="L67" s="56" t="s">
        <v>10</v>
      </c>
      <c r="M67" s="606" t="s">
        <v>9</v>
      </c>
      <c r="N67" s="605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64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37">
        <v>4</v>
      </c>
      <c r="G68" s="607"/>
      <c r="H68" s="64">
        <v>5</v>
      </c>
      <c r="I68" s="537">
        <v>6</v>
      </c>
      <c r="J68" s="607"/>
      <c r="K68" s="64">
        <v>7</v>
      </c>
      <c r="L68" s="65">
        <v>8</v>
      </c>
      <c r="M68" s="608">
        <v>9</v>
      </c>
      <c r="N68" s="607"/>
      <c r="O68" s="64">
        <v>10</v>
      </c>
      <c r="P68" s="537">
        <v>11</v>
      </c>
      <c r="Q68" s="539"/>
      <c r="R68" s="539"/>
      <c r="S68" s="538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15" t="s">
        <v>130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</row>
    <row r="4" spans="1:18" ht="15" customHeight="1" x14ac:dyDescent="0.2">
      <c r="A4" s="615" t="s">
        <v>131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</row>
    <row r="5" spans="1:18" x14ac:dyDescent="0.2">
      <c r="A5" s="615" t="s">
        <v>107</v>
      </c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16" t="s">
        <v>134</v>
      </c>
      <c r="O7" s="616"/>
      <c r="P7" s="616"/>
      <c r="Q7" s="616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17" t="s">
        <v>135</v>
      </c>
      <c r="B9" s="618" t="s">
        <v>136</v>
      </c>
      <c r="C9" s="619" t="s">
        <v>137</v>
      </c>
      <c r="D9" s="619"/>
      <c r="E9" s="619"/>
      <c r="F9" s="619"/>
      <c r="G9" s="620" t="s">
        <v>138</v>
      </c>
      <c r="H9" s="614" t="s">
        <v>139</v>
      </c>
      <c r="I9" s="614"/>
      <c r="J9" s="614"/>
      <c r="K9" s="614"/>
      <c r="L9" s="614" t="s">
        <v>140</v>
      </c>
      <c r="M9" s="614"/>
      <c r="N9" s="614"/>
      <c r="O9" s="614"/>
      <c r="P9" s="614"/>
      <c r="Q9" s="614"/>
      <c r="R9" s="611" t="s">
        <v>141</v>
      </c>
    </row>
    <row r="10" spans="1:18" s="226" customFormat="1" ht="19.5" x14ac:dyDescent="0.25">
      <c r="A10" s="617"/>
      <c r="B10" s="618"/>
      <c r="C10" s="227" t="s">
        <v>142</v>
      </c>
      <c r="D10" s="227" t="s">
        <v>143</v>
      </c>
      <c r="E10" s="227" t="s">
        <v>144</v>
      </c>
      <c r="F10" s="227" t="s">
        <v>145</v>
      </c>
      <c r="G10" s="620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11"/>
    </row>
    <row r="11" spans="1:18" x14ac:dyDescent="0.2">
      <c r="A11" s="232" t="s">
        <v>155</v>
      </c>
      <c r="B11" s="232" t="s">
        <v>156</v>
      </c>
      <c r="C11" s="612" t="s">
        <v>157</v>
      </c>
      <c r="D11" s="612"/>
      <c r="E11" s="612"/>
      <c r="F11" s="612"/>
      <c r="G11" s="233" t="s">
        <v>158</v>
      </c>
      <c r="H11" s="613" t="s">
        <v>159</v>
      </c>
      <c r="I11" s="613"/>
      <c r="J11" s="613"/>
      <c r="K11" s="613"/>
      <c r="L11" s="614" t="s">
        <v>160</v>
      </c>
      <c r="M11" s="614"/>
      <c r="N11" s="614"/>
      <c r="O11" s="614"/>
      <c r="P11" s="614"/>
      <c r="Q11" s="614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21" t="s">
        <v>108</v>
      </c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</row>
    <row r="5" spans="1:22" s="172" customFormat="1" ht="25.5" x14ac:dyDescent="0.35">
      <c r="B5" s="621" t="s">
        <v>109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22" t="s">
        <v>103</v>
      </c>
      <c r="C8" s="624" t="s">
        <v>13</v>
      </c>
      <c r="D8" s="624"/>
      <c r="E8" s="626" t="s">
        <v>9</v>
      </c>
      <c r="F8" s="626" t="s">
        <v>110</v>
      </c>
      <c r="G8" s="628" t="s">
        <v>111</v>
      </c>
      <c r="H8" s="629"/>
      <c r="I8" s="626" t="s">
        <v>14</v>
      </c>
      <c r="J8" s="630" t="s">
        <v>87</v>
      </c>
      <c r="K8" s="630"/>
      <c r="L8" s="630"/>
      <c r="M8" s="630"/>
      <c r="N8" s="631"/>
      <c r="O8" s="626" t="s">
        <v>88</v>
      </c>
    </row>
    <row r="9" spans="1:22" ht="17.25" thickBot="1" x14ac:dyDescent="0.25">
      <c r="B9" s="623"/>
      <c r="C9" s="625"/>
      <c r="D9" s="625"/>
      <c r="E9" s="627" t="s">
        <v>9</v>
      </c>
      <c r="F9" s="627" t="s">
        <v>9</v>
      </c>
      <c r="G9" s="176" t="s">
        <v>112</v>
      </c>
      <c r="H9" s="177" t="s">
        <v>113</v>
      </c>
      <c r="I9" s="627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27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2018-10-24T06:58:58Z</dcterms:modified>
</cp:coreProperties>
</file>